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<sst xmlns="http://schemas.openxmlformats.org/spreadsheetml/2006/main" count="1017" uniqueCount="237">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</sst>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118982477.17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105157255.21000001</v>
          </cell>
        </row>
      </sheetData>
      <sheetData sheetId="13">
        <row r="52">
          <cell r="B52">
            <v>27359424.24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38" sqref="E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290.8</v>
      </c>
      <c r="G102" s="144"/>
      <c r="H102" s="146"/>
      <c r="I102" s="145"/>
      <c r="J102" s="145"/>
      <c r="K102" s="148">
        <f>F102-184.7</f>
        <v>106.10000000000002</v>
      </c>
      <c r="L102" s="149">
        <f>F102/184.7</f>
        <v>1.5744450460205741</v>
      </c>
      <c r="M102" s="40">
        <f>E102-квітень!E102</f>
        <v>0</v>
      </c>
      <c r="N102" s="40">
        <f>F102-квітень!F102</f>
        <v>55.400000000000006</v>
      </c>
      <c r="O102" s="53"/>
      <c r="P102" s="60"/>
      <c r="Q102" s="60">
        <f>N102-45.1</f>
        <v>10.300000000000004</v>
      </c>
      <c r="R102" s="138">
        <f>N102/45.1</f>
        <v>1.2283813747228383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1"/>
      <c r="O138" s="191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41787</v>
      </c>
      <c r="D140" s="39">
        <v>2595.2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118982.47717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105157.25521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27359.424239999997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27359.424239999997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2014-06-02T07:37:04Z</cp:lastPrinted>
  <dcterms:created xsi:type="dcterms:W3CDTF">2003-07-28T11:27:56Z</dcterms:created>
  <dcterms:modified xsi:type="dcterms:W3CDTF">2014-06-02T07:39:18Z</dcterms:modified>
  <cp:category/>
  <cp:version/>
  <cp:contentType/>
  <cp:contentStatus/>
</cp:coreProperties>
</file>